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EHE\01 EHE Care\FY2026\Monitoring &amp; Evaluation\Monitoring Tools &amp; Report Templates\Tools Templates\"/>
    </mc:Choice>
  </mc:AlternateContent>
  <xr:revisionPtr revIDLastSave="0" documentId="13_ncr:1_{93E9B937-94BF-4256-905A-ED992F83F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0" r:id="rId1"/>
    <sheet name="Client 1" sheetId="11" r:id="rId2"/>
    <sheet name="Client 2" sheetId="12" r:id="rId3"/>
    <sheet name="Client 3" sheetId="6" r:id="rId4"/>
    <sheet name="Client 4" sheetId="7" r:id="rId5"/>
    <sheet name="Client 5" sheetId="8" r:id="rId6"/>
    <sheet name="Client 6" sheetId="9" r:id="rId7"/>
    <sheet name="Client 7" sheetId="4" r:id="rId8"/>
    <sheet name="Client 8" sheetId="5" r:id="rId9"/>
    <sheet name="END" sheetId="3" r:id="rId10"/>
    <sheet name="Summary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D10" i="1"/>
  <c r="F10" i="1"/>
  <c r="F9" i="1"/>
  <c r="E10" i="1"/>
  <c r="E9" i="1"/>
  <c r="D9" i="1"/>
</calcChain>
</file>

<file path=xl/sharedStrings.xml><?xml version="1.0" encoding="utf-8"?>
<sst xmlns="http://schemas.openxmlformats.org/spreadsheetml/2006/main" count="319" uniqueCount="29">
  <si>
    <t>Ending the HIV Epidemic</t>
  </si>
  <si>
    <t xml:space="preserve">Monitoring Tool 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</si>
  <si>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</si>
  <si>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</si>
  <si>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</si>
  <si>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</si>
  <si>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</si>
  <si>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</si>
  <si>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</si>
  <si>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</si>
  <si>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</si>
  <si>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</si>
  <si>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 xml:space="preserve">Care is provided by health care professionals certified in Ohio to prescribe medications in an
outpatient setting such as a clinic, medical office, or mobile van
</t>
  </si>
  <si>
    <t>Documentation of all applicable licensures, certifications, registrations, or accreditations is available for review.</t>
  </si>
  <si>
    <t>Documentation that the client has a viral load &lt;200 copies/mL after 6 months of care.</t>
  </si>
  <si>
    <t>Mobile Health Clinics</t>
  </si>
  <si>
    <t>Care being provided by health care professionals is taking place in nontraditional hours (evenings and/or weekends) in high prevalence zip codes.</t>
  </si>
  <si>
    <t>Documentation of travel dates and times available for review.</t>
  </si>
  <si>
    <t>A treatment plan is established that is appropriate to each client’s age, gender, and specific needs, and that both provider and client have reviewed. Plans include, at a minimum: 
•	Diagnostic information;
•	Referrals (as appropriate)
•	Discussion of risk reduction, HIV education, secondary prevention, and behavior modification (as appropriate)
•	Medications (including a current list of prescribed medication or notations explaining the absence of prescriptions)
Education related to treatment adherence and the management of side effects (as appropriate).</t>
  </si>
  <si>
    <t>Applicable documentation in service records or electronic medical record of a treatment plan.</t>
  </si>
  <si>
    <t>Clients receiving MHC services are provided follow-up by a peer navigator, social worker, or medical provider within 90 days of initial visit.</t>
  </si>
  <si>
    <t>Documentation of contact made, contact attempt(s), follow-up medical visit, viral load, and/or CD4 test 90 days post-visit.</t>
  </si>
  <si>
    <t>Staff follow-up with clients who miss medical visits to address barriers and reschedule the appointment.</t>
  </si>
  <si>
    <t>Documentation of contact made, contact attempt(s), or follow-up medical visit in service records.</t>
  </si>
  <si>
    <t xml:space="preserve">Clients receiving Mobile Health Clinic services are linked to medical care. </t>
  </si>
  <si>
    <t>Documentation that the client had at least one medical visit, viral load, or CD4 test within the measurement year.</t>
  </si>
  <si>
    <t>Clients receiving Mobile Health Clinic services are prescribed ART at first appointments or interaction with provider.</t>
  </si>
  <si>
    <t>Documentation that client was prescribed ART at the onset of care; within 72 hours of diagnosis (maximum of 14 days).</t>
  </si>
  <si>
    <t>Clients receiving Mobile Health Clinic services are lowering their viral count during first 6 months of care (Not applicable if client is newly diagnosed within the last 6 months of the measurement year).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</si>
</sst>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/>
    <xf numFmtId="0" fontId="3" fillId="0" borderId="3" xfId="0" applyFont="1" applyBorder="1" applyAlignment="1">
      <alignment vertical="top"/>
    </xf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3" xfId="0" applyBorder="1"/>
    <xf numFmtId="0" fontId="0" fillId="4" borderId="3" xfId="0" applyFill="1" applyBorder="1"/>
    <xf numFmtId="0" fontId="0" fillId="5" borderId="0" xfId="0" applyFill="1"/>
    <xf numFmtId="0" fontId="7" fillId="5" borderId="0" xfId="0" applyFont="1" applyFill="1" applyAlignment="1">
      <alignment horizontal="left"/>
    </xf>
    <xf numFmtId="0" fontId="0" fillId="5" borderId="3" xfId="0" applyFill="1" applyBorder="1"/>
    <xf numFmtId="0" fontId="3" fillId="0" borderId="4" xfId="0" applyFont="1" applyBorder="1" applyAlignment="1">
      <alignment vertical="top"/>
    </xf>
    <xf numFmtId="0" fontId="2" fillId="5" borderId="5" xfId="0" applyFont="1" applyFill="1" applyBorder="1"/>
    <xf numFmtId="0" fontId="3" fillId="6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2" fillId="0" borderId="5" xfId="0" applyFont="1" applyBorder="1"/>
    <xf numFmtId="0" fontId="2" fillId="6" borderId="5" xfId="0" applyFont="1" applyFill="1" applyBorder="1"/>
    <xf numFmtId="0" fontId="3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17"/>
  <sheetViews>
    <sheetView tabSelected="1" workbookViewId="0">
      <selection activeCell="P11" sqref="P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5"/>
      <c r="E9" s="5"/>
      <c r="F9" s="5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1"/>
      <c r="E10" s="5"/>
      <c r="F10" s="5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5"/>
      <c r="E11" s="5"/>
      <c r="F11" s="5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5"/>
      <c r="E13" s="5"/>
      <c r="F13" s="5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5"/>
      <c r="E14" s="5"/>
      <c r="F14" s="5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5"/>
      <c r="E15" s="5"/>
      <c r="F15" s="5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Q11" sqref="Q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M11" sqref="M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selection activeCell="P11" sqref="P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selection activeCell="N11" sqref="N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>
      <selection activeCell="J11" sqref="J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workbookViewId="0">
      <selection activeCell="N11" sqref="N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workbookViewId="0">
      <selection activeCell="H11" sqref="H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workbookViewId="0">
      <selection activeCell="J11" sqref="J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11"/>
      <c r="E14" s="11"/>
      <c r="F14" s="11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17"/>
  <sheetViews>
    <sheetView workbookViewId="0">
      <selection activeCell="L11" sqref="L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5"/>
      <c r="E9" s="5"/>
      <c r="F9" s="5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1"/>
      <c r="E10" s="5"/>
      <c r="F10" s="5"/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5"/>
      <c r="E11" s="5"/>
      <c r="F11" s="5"/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5"/>
      <c r="E13" s="5"/>
      <c r="F13" s="5"/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5"/>
      <c r="E14" s="5"/>
      <c r="F14" s="5"/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5"/>
      <c r="E15" s="5"/>
      <c r="F15" s="5"/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G17"/>
  <sheetViews>
    <sheetView workbookViewId="0">
      <selection activeCell="J11" sqref="J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15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12</v>
      </c>
      <c r="C9" s="22" t="s">
        <v>13</v>
      </c>
      <c r="D9" s="9">
        <f>SUM(START:END!D9)</f>
        <v>0</v>
      </c>
      <c r="E9" s="9">
        <f>SUM(START:END!E9)</f>
        <v>0</v>
      </c>
      <c r="F9" s="9">
        <f>SUM(START:END!F9)</f>
        <v>0</v>
      </c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6">
        <f>SUM(START:END!D10)</f>
        <v>0</v>
      </c>
      <c r="E10" s="9">
        <f>SUM(START:END!E10)</f>
        <v>0</v>
      </c>
      <c r="F10" s="9">
        <f>SUM(START:END!F10)</f>
        <v>0</v>
      </c>
      <c r="G10" s="12"/>
    </row>
    <row r="11" spans="1:7" ht="242.25" x14ac:dyDescent="0.25">
      <c r="A11" s="10">
        <v>3</v>
      </c>
      <c r="B11" s="23" t="s">
        <v>18</v>
      </c>
      <c r="C11" s="23" t="s">
        <v>19</v>
      </c>
      <c r="D11" s="9">
        <f>SUM(START:END!D11)</f>
        <v>0</v>
      </c>
      <c r="E11" s="9">
        <f>SUM(START:END!E11)</f>
        <v>0</v>
      </c>
      <c r="F11" s="9">
        <f>SUM(START:END!F11)</f>
        <v>0</v>
      </c>
      <c r="G11" s="12"/>
    </row>
    <row r="12" spans="1:7" ht="63.75" x14ac:dyDescent="0.25">
      <c r="A12" s="10">
        <v>4</v>
      </c>
      <c r="B12" s="13" t="s">
        <v>20</v>
      </c>
      <c r="C12" s="13" t="s">
        <v>21</v>
      </c>
      <c r="D12" s="9">
        <f>SUM(START:END!D12)</f>
        <v>0</v>
      </c>
      <c r="E12" s="9">
        <f>SUM(START:END!E12)</f>
        <v>0</v>
      </c>
      <c r="F12" s="9">
        <f>SUM(START:END!F12)</f>
        <v>0</v>
      </c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9">
        <f>SUM(START:END!D13)</f>
        <v>0</v>
      </c>
      <c r="E13" s="9">
        <f>SUM(START:END!E13)</f>
        <v>0</v>
      </c>
      <c r="F13" s="9">
        <f>SUM(START:END!F13)</f>
        <v>0</v>
      </c>
      <c r="G13" s="12"/>
    </row>
    <row r="14" spans="1:7" ht="51" x14ac:dyDescent="0.25">
      <c r="A14" s="10">
        <v>6</v>
      </c>
      <c r="B14" s="13" t="s">
        <v>24</v>
      </c>
      <c r="C14" s="13" t="s">
        <v>25</v>
      </c>
      <c r="D14" s="9">
        <f>SUM(START:END!D14)</f>
        <v>0</v>
      </c>
      <c r="E14" s="9">
        <f>SUM(START:END!E14)</f>
        <v>0</v>
      </c>
      <c r="F14" s="9">
        <f>SUM(START:END!F14)</f>
        <v>0</v>
      </c>
      <c r="G14" s="12"/>
    </row>
    <row r="15" spans="1:7" ht="51" x14ac:dyDescent="0.25">
      <c r="A15" s="10">
        <v>7</v>
      </c>
      <c r="B15" s="13" t="s">
        <v>26</v>
      </c>
      <c r="C15" s="13" t="s">
        <v>27</v>
      </c>
      <c r="D15" s="9">
        <f>SUM(START:END!D15)</f>
        <v>0</v>
      </c>
      <c r="E15" s="9">
        <f>SUM(START:END!E15)</f>
        <v>0</v>
      </c>
      <c r="F15" s="9">
        <f>SUM(START:END!F15)</f>
        <v>0</v>
      </c>
      <c r="G15" s="12"/>
    </row>
    <row r="16" spans="1:7" ht="76.5" x14ac:dyDescent="0.25">
      <c r="A16" s="14">
        <v>8</v>
      </c>
      <c r="B16" s="8" t="s">
        <v>28</v>
      </c>
      <c r="C16" s="13" t="s">
        <v>14</v>
      </c>
      <c r="D16" s="9">
        <f>SUM(START:END!D16)</f>
        <v>0</v>
      </c>
      <c r="E16" s="9">
        <f>SUM(START:END!E16)</f>
        <v>0</v>
      </c>
      <c r="F16" s="9">
        <f>SUM(START:END!F16)</f>
        <v>0</v>
      </c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Brian Lutz</cp:lastModifiedBy>
  <dcterms:created xsi:type="dcterms:W3CDTF">2023-05-25T19:28:13Z</dcterms:created>
  <dcterms:modified xsi:type="dcterms:W3CDTF">2026-08-13T17:51:40Z</dcterms:modified>
</cp:coreProperties>
</file>